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804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<sst xmlns="http://schemas.openxmlformats.org/spreadsheetml/2006/main" count="42" uniqueCount="32">
  <si>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</si>
  <si>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</si>
  <si>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</si>
  <si>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</si>
  <si>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</si>
  <si>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</si>
  <si>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</si>
  <si>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</si>
  <si>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</si>
  <si>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</si>
  <si>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</si>
  <si>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</si>
  <si>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</si>
  <si>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</si>
  <si>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</si>
  <si>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</si>
  <si>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</si>
  <si>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</si>
  <si>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</si>
  <si>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</si>
  <si>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</si>
  <si>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</si>
  <si>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</si>
  <si>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</si>
  <si>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</si>
  <si>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</si>
  <si>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</si>
  <si>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</si>
  <si>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</si>
  <si>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Sr.Wilson Cacuango - Sra.Maria Quilumbaquin</t>
  </si>
  <si>
    <t>https://tupigachi.gob.ec/wp-content/uploads/documentos/2020/otros/Liquidacion%20Presupuestaria%202019.pdf?_t=1598478058</t>
  </si>
  <si>
    <t>https://tupigachi.gob.ec/wp-content/uploads/documentos/2020/otros/Liquidacion%20Presupuestaria%202018.pdf?_t=1598477973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</si>
</sst>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C0A]dddd\,\ dd&quot; de &quot;mmmm&quot; de &quot;yyyy"/>
    <numFmt numFmtId="181" formatCode="[$-300A]dddd\,\ dd&quot; de &quot;mmmm&quot; de &quot;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8" xfId="46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5" fillId="0" borderId="10" xfId="46" applyFont="1" applyBorder="1" applyAlignment="1" applyProtection="1">
      <alignment horizontal="center" vertical="center" wrapText="1"/>
      <protection/>
    </xf>
    <xf numFmtId="14" fontId="52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s://tupigachi.gob.ec/wp-content/uploads/documentos/2020/otros/Liquidacion%20Presupuestaria%202019.pdf?_t=1598478058" TargetMode="External" /><Relationship Id="rId3" Type="http://schemas.openxmlformats.org/officeDocument/2006/relationships/hyperlink" Target="https://tupigachi.gob.ec/wp-content/uploads/documentos/2020/otros/Liquidacion%20Presupuestaria%202018.pdf?_t=1598477973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G11" sqref="G11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7" t="s">
        <v>6</v>
      </c>
      <c r="B1" s="28"/>
      <c r="C1" s="28"/>
      <c r="D1" s="28"/>
      <c r="E1" s="28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7" t="s">
        <v>22</v>
      </c>
      <c r="B2" s="28"/>
      <c r="C2" s="28"/>
      <c r="D2" s="28"/>
      <c r="E2" s="28"/>
      <c r="F2" s="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6" t="s">
        <v>7</v>
      </c>
      <c r="B3" s="37"/>
      <c r="C3" s="37"/>
      <c r="D3" s="37"/>
      <c r="E3" s="37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78624.94</v>
      </c>
      <c r="C5" s="17">
        <v>78611.9</v>
      </c>
      <c r="D5" s="4" t="s">
        <v>15</v>
      </c>
      <c r="E5" s="12">
        <f>C5/B5</f>
        <v>0.9998341493169978</v>
      </c>
      <c r="F5" s="39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409279.72</v>
      </c>
      <c r="C6" s="16">
        <v>363991.19</v>
      </c>
      <c r="D6" s="4" t="s">
        <v>15</v>
      </c>
      <c r="E6" s="12">
        <f>C6/B6</f>
        <v>0.8893457755492992</v>
      </c>
      <c r="F6" s="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487904.66</v>
      </c>
      <c r="C7" s="11">
        <f>SUM(C5:C6)</f>
        <v>442603.08999999997</v>
      </c>
      <c r="D7" s="23">
        <f>C7/B7</f>
        <v>0.9071507740877081</v>
      </c>
      <c r="E7" s="24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6" t="s">
        <v>16</v>
      </c>
      <c r="B8" s="37"/>
      <c r="C8" s="37"/>
      <c r="D8" s="37"/>
      <c r="E8" s="37"/>
      <c r="F8" s="3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8">
        <v>72208.65</v>
      </c>
      <c r="C10" s="17">
        <v>70751.95</v>
      </c>
      <c r="D10" s="4" t="s">
        <v>15</v>
      </c>
      <c r="E10" s="12">
        <f>C10/B10</f>
        <v>0.9798265166292405</v>
      </c>
      <c r="F10" s="39" t="s">
        <v>31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5">
        <v>377884.4</v>
      </c>
      <c r="C11" s="16">
        <v>314385.04</v>
      </c>
      <c r="D11" s="4" t="s">
        <v>21</v>
      </c>
      <c r="E11" s="12">
        <f>C11/B11</f>
        <v>0.8319608853924638</v>
      </c>
      <c r="F11" s="4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450093.05000000005</v>
      </c>
      <c r="C12" s="11">
        <f>SUM(C10:C11)</f>
        <v>385136.99</v>
      </c>
      <c r="D12" s="23">
        <f>C12/B12</f>
        <v>0.8556830415399659</v>
      </c>
      <c r="E12" s="24"/>
      <c r="F12" s="4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19" t="s">
        <v>12</v>
      </c>
      <c r="B13" s="20"/>
      <c r="C13" s="20"/>
      <c r="D13" s="20"/>
      <c r="E13" s="2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1"/>
      <c r="B14" s="22"/>
      <c r="C14" s="22"/>
      <c r="D14" s="22"/>
      <c r="E14" s="22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3"/>
      <c r="B15" s="34"/>
      <c r="C15" s="34"/>
      <c r="D15" s="34"/>
      <c r="E15" s="34"/>
      <c r="F15" s="3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0" t="s">
        <v>0</v>
      </c>
      <c r="B16" s="31"/>
      <c r="C16" s="31"/>
      <c r="D16" s="31"/>
      <c r="E16" s="44">
        <v>43830</v>
      </c>
      <c r="F16" s="2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0" t="s">
        <v>4</v>
      </c>
      <c r="B17" s="31"/>
      <c r="C17" s="31"/>
      <c r="D17" s="32"/>
      <c r="E17" s="25" t="s">
        <v>25</v>
      </c>
      <c r="F17" s="2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0" t="s">
        <v>5</v>
      </c>
      <c r="B18" s="31"/>
      <c r="C18" s="31"/>
      <c r="D18" s="31"/>
      <c r="E18" s="25" t="s">
        <v>26</v>
      </c>
      <c r="F18" s="2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0" t="s">
        <v>3</v>
      </c>
      <c r="B19" s="31"/>
      <c r="C19" s="31"/>
      <c r="D19" s="31"/>
      <c r="E19" s="25" t="s">
        <v>29</v>
      </c>
      <c r="F19" s="2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0" t="s">
        <v>1</v>
      </c>
      <c r="B20" s="31"/>
      <c r="C20" s="31"/>
      <c r="D20" s="31"/>
      <c r="E20" s="42" t="s">
        <v>27</v>
      </c>
      <c r="F20" s="4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0" t="s">
        <v>2</v>
      </c>
      <c r="B21" s="31"/>
      <c r="C21" s="31"/>
      <c r="D21" s="31"/>
      <c r="E21" s="25" t="s">
        <v>28</v>
      </c>
      <c r="F21" s="2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20:F20"/>
    <mergeCell ref="E16:F16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E20" r:id="rId1" display="gobiernoparroquialruraltupigachi@hotmail.com"/>
    <hyperlink ref="F5" r:id="rId2" display="https://tupigachi.gob.ec/wp-content/uploads/documentos/2020/otros/Liquidacion%20Presupuestaria%202019.pdf?_t=1598478058"/>
    <hyperlink ref="F10" r:id="rId3" display="https://tupigachi.gob.ec/wp-content/uploads/documentos/2020/otros/Liquidacion%20Presupuestaria%202018.pdf?_t=1598477973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ROMERO ESPINOSA SANTIAGO  FERNANDO</cp:lastModifiedBy>
  <cp:lastPrinted>2014-02-05T21:41:55Z</cp:lastPrinted>
  <dcterms:created xsi:type="dcterms:W3CDTF">2011-04-20T17:22:00Z</dcterms:created>
  <dcterms:modified xsi:type="dcterms:W3CDTF">2020-08-26T21:46:32Z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